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945" windowWidth="2419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0" i="1"/>
  <c r="D10" s="1"/>
  <c r="B9"/>
  <c r="D9" s="1"/>
  <c r="B8"/>
  <c r="D8" s="1"/>
  <c r="B7"/>
  <c r="D7" s="1"/>
  <c r="B6"/>
  <c r="D6" s="1"/>
  <c r="F5"/>
  <c r="D5"/>
  <c r="B5"/>
  <c r="D4"/>
  <c r="B4"/>
  <c r="D3"/>
  <c r="B3"/>
</calcChain>
</file>

<file path=xl/sharedStrings.xml><?xml version="1.0" encoding="utf-8"?>
<sst xmlns="http://schemas.openxmlformats.org/spreadsheetml/2006/main" count="7" uniqueCount="7">
  <si>
    <t>5 Amps</t>
    <phoneticPr fontId="0" type="noConversion"/>
  </si>
  <si>
    <t>6.72 Volts</t>
    <phoneticPr fontId="0" type="noConversion"/>
  </si>
  <si>
    <t>Temp ( C )</t>
  </si>
  <si>
    <t>Change in Temp ( C )</t>
  </si>
  <si>
    <t>Time (s)</t>
  </si>
  <si>
    <t>Heat (J)</t>
  </si>
  <si>
    <t>Input (W):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</si>
</sst>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sqref="A1:F10"/>
    </sheetView>
  </sheetViews>
  <sheetFormatPr defaultRowHeight="15"/>
  <sheetData>
    <row r="1" spans="1:6">
      <c r="A1" s="1" t="s">
        <v>0</v>
      </c>
      <c r="B1" t="s">
        <v>1</v>
      </c>
    </row>
    <row r="2" spans="1:6">
      <c r="A2" t="s">
        <v>2</v>
      </c>
      <c r="B2" t="s">
        <v>3</v>
      </c>
      <c r="C2" t="s">
        <v>4</v>
      </c>
      <c r="D2" t="s">
        <v>5</v>
      </c>
    </row>
    <row r="3" spans="1:6">
      <c r="A3">
        <v>16.5</v>
      </c>
      <c r="B3">
        <f>A3-16.5</f>
        <v>0</v>
      </c>
      <c r="C3">
        <v>0</v>
      </c>
      <c r="D3">
        <f>120*4.186*B3</f>
        <v>0</v>
      </c>
    </row>
    <row r="4" spans="1:6">
      <c r="A4">
        <v>17.2</v>
      </c>
      <c r="B4">
        <f>A4-16.5</f>
        <v>0.69999999999999929</v>
      </c>
      <c r="C4">
        <v>30</v>
      </c>
      <c r="D4">
        <f>120*4.186*B4</f>
        <v>351.62399999999963</v>
      </c>
      <c r="F4" t="s">
        <v>6</v>
      </c>
    </row>
    <row r="5" spans="1:6">
      <c r="A5">
        <v>19.100000000000001</v>
      </c>
      <c r="B5">
        <f>A5-16.5</f>
        <v>2.6000000000000014</v>
      </c>
      <c r="C5">
        <v>60</v>
      </c>
      <c r="D5">
        <f>120*4.186*B5</f>
        <v>1306.0320000000006</v>
      </c>
      <c r="F5">
        <f>5*6.72</f>
        <v>33.6</v>
      </c>
    </row>
    <row r="6" spans="1:6">
      <c r="A6">
        <v>20.399999999999999</v>
      </c>
      <c r="B6">
        <f>A6-16.5</f>
        <v>3.8999999999999986</v>
      </c>
      <c r="C6">
        <v>90</v>
      </c>
      <c r="D6">
        <f>120*4.186*B6</f>
        <v>1959.0479999999993</v>
      </c>
    </row>
    <row r="7" spans="1:6">
      <c r="A7">
        <v>21.6</v>
      </c>
      <c r="B7">
        <f>A7-16.5</f>
        <v>5.1000000000000014</v>
      </c>
      <c r="C7">
        <v>120</v>
      </c>
      <c r="D7">
        <f>120*4.186*B7</f>
        <v>2561.8320000000008</v>
      </c>
    </row>
    <row r="8" spans="1:6">
      <c r="A8">
        <v>23</v>
      </c>
      <c r="B8">
        <f>A8-16.5</f>
        <v>6.5</v>
      </c>
      <c r="C8">
        <v>150</v>
      </c>
      <c r="D8">
        <f>120*4.186*B8</f>
        <v>3265.08</v>
      </c>
    </row>
    <row r="9" spans="1:6">
      <c r="A9">
        <v>24.4</v>
      </c>
      <c r="B9">
        <f>A9-16.5</f>
        <v>7.8999999999999986</v>
      </c>
      <c r="C9">
        <v>180</v>
      </c>
      <c r="D9">
        <f>120*4.186*B9</f>
        <v>3968.3279999999991</v>
      </c>
    </row>
    <row r="10" spans="1:6">
      <c r="A10">
        <v>25</v>
      </c>
      <c r="B10">
        <f>A10-16.5</f>
        <v>8.5</v>
      </c>
      <c r="C10">
        <v>201</v>
      </c>
      <c r="D10">
        <f>120*4.186*B10</f>
        <v>4269.72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2010-05-07T04:13:10Z</dcterms:created>
  <dcterms:modified xsi:type="dcterms:W3CDTF">2010-05-07T04:19:41Z</dcterms:modified>
</cp:coreProperties>
</file>